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紧缺人才审核表登记" sheetId="1" r:id="rId1"/>
  </sheets>
  <definedNames>
    <definedName name="_xlnm._FilterDatabase" localSheetId="0" hidden="1">紧缺人才审核表登记!$A$4:$E$43</definedName>
    <definedName name="_xlnm.Print_Area" localSheetId="0">紧缺人才审核表登记!$A$4:$E$43</definedName>
    <definedName name="_xlnm.Print_Titles" localSheetId="0">紧缺人才审核表登记!$2:$5</definedName>
  </definedNames>
  <calcPr calcId="144525"/>
</workbook>
</file>

<file path=xl/comments1.xml><?xml version="1.0" encoding="utf-8"?>
<comments xmlns="http://schemas.openxmlformats.org/spreadsheetml/2006/main">
  <authors>
    <author>86137</author>
  </authors>
  <commentList>
    <comment ref="D26" authorId="0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核减人数</t>
        </r>
      </text>
    </comment>
    <comment ref="D27" authorId="0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核减人数</t>
        </r>
      </text>
    </comment>
    <comment ref="D32" authorId="0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核减人数</t>
        </r>
      </text>
    </comment>
    <comment ref="D36" authorId="0">
      <text>
        <r>
          <rPr>
            <b/>
            <sz val="9"/>
            <rFont val="宋体"/>
            <charset val="134"/>
          </rPr>
          <t>86137:</t>
        </r>
        <r>
          <rPr>
            <sz val="9"/>
            <rFont val="宋体"/>
            <charset val="134"/>
          </rPr>
          <t xml:space="preserve">
核减人数</t>
        </r>
      </text>
    </comment>
  </commentList>
</comments>
</file>

<file path=xl/sharedStrings.xml><?xml version="1.0" encoding="utf-8"?>
<sst xmlns="http://schemas.openxmlformats.org/spreadsheetml/2006/main" count="69" uniqueCount="68">
  <si>
    <t>附件：</t>
  </si>
  <si>
    <t>2021年民营及中小企业服务体系建设扶持计划产业紧缺人才培训项目
拟资助名单</t>
  </si>
  <si>
    <t>单位：万元</t>
  </si>
  <si>
    <t>序号</t>
  </si>
  <si>
    <t>专业服务机构名称</t>
  </si>
  <si>
    <t>培训项目名称</t>
  </si>
  <si>
    <t>审计可资助金额</t>
  </si>
  <si>
    <t>金额</t>
  </si>
  <si>
    <t>小计</t>
  </si>
  <si>
    <t>北京大学深圳研究院</t>
  </si>
  <si>
    <t>深圳市民营及中小企业高级工商管理研修班(2019-2020)</t>
  </si>
  <si>
    <t>中山大学深圳研究院</t>
  </si>
  <si>
    <t>深圳市创新型企业资本运作高级研修班(2019-2020)</t>
  </si>
  <si>
    <t>深圳市明德创新企业成长研究院</t>
  </si>
  <si>
    <t>深圳市重点民营企业家卓越领导力研修班（第11期）(2019-2020)</t>
  </si>
  <si>
    <t>深圳市创新领军人才（日本）战略研修班(2019-2020)</t>
  </si>
  <si>
    <t>清华大学深圳国际研究生院</t>
  </si>
  <si>
    <t>深圳市民营及中小企业粤港澳大湾区国际企业家班(2019-2020)</t>
  </si>
  <si>
    <t>深圳市天之腾科技有限公司</t>
  </si>
  <si>
    <t>大数据建模与分析挖掘应用实践大纲内容（2019）</t>
  </si>
  <si>
    <t>深圳深港生产力基地培训中心</t>
  </si>
  <si>
    <t>NLP谈判与说服技巧(2019)</t>
  </si>
  <si>
    <t>深圳市中小企业服务协会</t>
  </si>
  <si>
    <t xml:space="preserve"> 深圳市企业“小升规”风控与财税管理培训班(2020)</t>
  </si>
  <si>
    <t>深圳市康达信管理顾问有限公司</t>
  </si>
  <si>
    <t>优秀班组长(2019)</t>
  </si>
  <si>
    <t>大数据环境下的流程生态系统建设(2019)</t>
  </si>
  <si>
    <t>深圳市质量协会</t>
  </si>
  <si>
    <t>中小企业质量改善工具（QCC）(2020)</t>
  </si>
  <si>
    <t>六西格玛绿带(2020)</t>
  </si>
  <si>
    <t>精益生产(2020)</t>
  </si>
  <si>
    <t>质量管理五大核心工具(2020)</t>
  </si>
  <si>
    <t>深圳市华翰源企业管理顾问有限公司</t>
  </si>
  <si>
    <t>中小企业经营管理实战班(2019)</t>
  </si>
  <si>
    <t>卓越商道创业营总裁班(2019)</t>
  </si>
  <si>
    <t>深圳市汇邦企业服务有限公司</t>
  </si>
  <si>
    <t>创新型企业董秘培训(2019)</t>
  </si>
  <si>
    <t>深圳市企业并购促进会</t>
  </si>
  <si>
    <t>产业链CEO高级研修班(2019)</t>
  </si>
  <si>
    <t>深圳市思道信息科技有限公司</t>
  </si>
  <si>
    <t>热设计(2019)</t>
  </si>
  <si>
    <t>深圳市天税光大信息系统有限公司</t>
  </si>
  <si>
    <t>中小微企业风险防控(2019)</t>
  </si>
  <si>
    <t>小升规及企业纳税信用等级评定规范解读(2020)</t>
  </si>
  <si>
    <t>深圳市知行信企业管理顾问有限公司</t>
  </si>
  <si>
    <t>产品经理人才育成训练营(2019)</t>
  </si>
  <si>
    <t>首席产品官（CPO）创新领导力提升训练营(2019)</t>
  </si>
  <si>
    <t>深圳市中小企业家联谊会</t>
  </si>
  <si>
    <t>票据双扣问题的涉税风险管控培训班(2020)</t>
  </si>
  <si>
    <t>涉税风险成本管理与税收筹划(2020)</t>
  </si>
  <si>
    <t>深圳市标准化协会</t>
  </si>
  <si>
    <t>“民参军”发展政策及军工资质申请要求解读(2020)</t>
  </si>
  <si>
    <t>“民参军”国军标质量管理体系(2020)</t>
  </si>
  <si>
    <t>科技成果专利化和标准化(2020)</t>
  </si>
  <si>
    <t>企业核心知识产权工作的布局与落实(2020)</t>
  </si>
  <si>
    <t>深圳市知识产权研究会</t>
  </si>
  <si>
    <t>企业知识产权海外维权诉讼应对技能培训(2020)</t>
  </si>
  <si>
    <t>深圳市出入境检验检疫协会</t>
  </si>
  <si>
    <t>国际进出口实务培训（2019）</t>
  </si>
  <si>
    <t>质量技术标准培训（2019）</t>
  </si>
  <si>
    <t>企业产品质量管理与检验培训（2019）</t>
  </si>
  <si>
    <t>深圳市节能协会</t>
  </si>
  <si>
    <t>清洁生产节能技术培训(2019)</t>
  </si>
  <si>
    <t>深圳市企鹅网络科技有限公司</t>
  </si>
  <si>
    <t>从产业升级到培训升级(2019)</t>
  </si>
  <si>
    <t>深圳前海创投孵化器有限公司</t>
  </si>
  <si>
    <t>深圳中小企业产业紧缺人才培训计划项目路演训练营(2019)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</si>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</sst>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23" borderId="14" applyNumberFormat="0" applyAlignment="0" applyProtection="0">
      <alignment vertical="center"/>
    </xf>
    <xf numFmtId="0" fontId="31" fillId="23" borderId="10" applyNumberFormat="0" applyAlignment="0" applyProtection="0">
      <alignment vertical="center"/>
    </xf>
    <xf numFmtId="0" fontId="32" fillId="32" borderId="15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/>
    </xf>
    <xf numFmtId="43" fontId="3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tabSelected="1" zoomScale="90" zoomScaleNormal="90" workbookViewId="0">
      <pane xSplit="1" ySplit="5" topLeftCell="B6" activePane="bottomRight" state="frozen"/>
      <selection/>
      <selection pane="topRight"/>
      <selection pane="bottomLeft"/>
      <selection pane="bottomRight" activeCell="A2" sqref="A2:E2"/>
    </sheetView>
  </sheetViews>
  <sheetFormatPr defaultColWidth="9" defaultRowHeight="42" customHeight="1" outlineLevelCol="5"/>
  <cols>
    <col min="1" max="1" width="5" style="7" customWidth="1"/>
    <col min="2" max="2" width="33.325" style="7" customWidth="1"/>
    <col min="3" max="3" width="41.6583333333333" style="8" customWidth="1"/>
    <col min="4" max="4" width="10.55" style="9" customWidth="1"/>
    <col min="5" max="5" width="10.275" style="9" customWidth="1"/>
    <col min="6" max="16384" width="9" style="7"/>
  </cols>
  <sheetData>
    <row r="1" ht="25" customHeight="1" spans="1:1">
      <c r="A1" s="10" t="s">
        <v>0</v>
      </c>
    </row>
    <row r="2" s="1" customFormat="1" ht="55" customHeight="1" spans="1:5">
      <c r="A2" s="11" t="s">
        <v>1</v>
      </c>
      <c r="B2" s="11"/>
      <c r="C2" s="12"/>
      <c r="D2" s="11"/>
      <c r="E2" s="11"/>
    </row>
    <row r="3" s="2" customFormat="1" ht="24" customHeight="1" spans="1:6">
      <c r="A3" s="13"/>
      <c r="B3" s="13"/>
      <c r="C3" s="14"/>
      <c r="E3" s="2" t="s">
        <v>2</v>
      </c>
      <c r="F3" s="15"/>
    </row>
    <row r="4" s="3" customFormat="1" ht="24" customHeight="1" spans="1:5">
      <c r="A4" s="16" t="s">
        <v>3</v>
      </c>
      <c r="B4" s="16" t="s">
        <v>4</v>
      </c>
      <c r="C4" s="17" t="s">
        <v>5</v>
      </c>
      <c r="D4" s="18" t="s">
        <v>6</v>
      </c>
      <c r="E4" s="19"/>
    </row>
    <row r="5" s="3" customFormat="1" ht="24" customHeight="1" spans="1:5">
      <c r="A5" s="20"/>
      <c r="B5" s="20"/>
      <c r="C5" s="21"/>
      <c r="D5" s="22" t="s">
        <v>7</v>
      </c>
      <c r="E5" s="22" t="s">
        <v>8</v>
      </c>
    </row>
    <row r="6" s="4" customFormat="1" customHeight="1" spans="1:5">
      <c r="A6" s="23">
        <v>1</v>
      </c>
      <c r="B6" s="24" t="s">
        <v>9</v>
      </c>
      <c r="C6" s="25" t="s">
        <v>10</v>
      </c>
      <c r="D6" s="26">
        <v>269</v>
      </c>
      <c r="E6" s="26">
        <v>269</v>
      </c>
    </row>
    <row r="7" s="4" customFormat="1" customHeight="1" spans="1:5">
      <c r="A7" s="23">
        <v>2</v>
      </c>
      <c r="B7" s="24" t="s">
        <v>11</v>
      </c>
      <c r="C7" s="25" t="s">
        <v>12</v>
      </c>
      <c r="D7" s="26">
        <v>51</v>
      </c>
      <c r="E7" s="26">
        <v>51</v>
      </c>
    </row>
    <row r="8" s="5" customFormat="1" customHeight="1" spans="1:5">
      <c r="A8" s="27">
        <v>3</v>
      </c>
      <c r="B8" s="28" t="s">
        <v>13</v>
      </c>
      <c r="C8" s="25" t="s">
        <v>14</v>
      </c>
      <c r="D8" s="26">
        <v>69</v>
      </c>
      <c r="E8" s="29">
        <v>149</v>
      </c>
    </row>
    <row r="9" s="5" customFormat="1" customHeight="1" spans="1:5">
      <c r="A9" s="30"/>
      <c r="B9" s="31"/>
      <c r="C9" s="25" t="s">
        <v>15</v>
      </c>
      <c r="D9" s="26">
        <v>80</v>
      </c>
      <c r="E9" s="32"/>
    </row>
    <row r="10" s="5" customFormat="1" customHeight="1" spans="1:5">
      <c r="A10" s="27">
        <v>4</v>
      </c>
      <c r="B10" s="28" t="s">
        <v>16</v>
      </c>
      <c r="C10" s="25" t="s">
        <v>10</v>
      </c>
      <c r="D10" s="26">
        <v>240</v>
      </c>
      <c r="E10" s="29">
        <v>290</v>
      </c>
    </row>
    <row r="11" s="5" customFormat="1" customHeight="1" spans="1:5">
      <c r="A11" s="30"/>
      <c r="B11" s="31"/>
      <c r="C11" s="25" t="s">
        <v>17</v>
      </c>
      <c r="D11" s="26">
        <v>50</v>
      </c>
      <c r="E11" s="32"/>
    </row>
    <row r="12" s="5" customFormat="1" customHeight="1" spans="1:5">
      <c r="A12" s="23">
        <v>5</v>
      </c>
      <c r="B12" s="24" t="s">
        <v>18</v>
      </c>
      <c r="C12" s="25" t="s">
        <v>19</v>
      </c>
      <c r="D12" s="26">
        <v>8.86</v>
      </c>
      <c r="E12" s="26">
        <v>8.86</v>
      </c>
    </row>
    <row r="13" s="5" customFormat="1" customHeight="1" spans="1:5">
      <c r="A13" s="23">
        <v>6</v>
      </c>
      <c r="B13" s="24" t="s">
        <v>20</v>
      </c>
      <c r="C13" s="25" t="s">
        <v>21</v>
      </c>
      <c r="D13" s="26">
        <v>1.86</v>
      </c>
      <c r="E13" s="26">
        <v>1.86</v>
      </c>
    </row>
    <row r="14" s="4" customFormat="1" customHeight="1" spans="1:5">
      <c r="A14" s="23">
        <v>7</v>
      </c>
      <c r="B14" s="24" t="s">
        <v>22</v>
      </c>
      <c r="C14" s="25" t="s">
        <v>23</v>
      </c>
      <c r="D14" s="26">
        <v>6</v>
      </c>
      <c r="E14" s="26">
        <v>6</v>
      </c>
    </row>
    <row r="15" s="4" customFormat="1" ht="29" customHeight="1" spans="1:5">
      <c r="A15" s="27">
        <v>8</v>
      </c>
      <c r="B15" s="28" t="s">
        <v>24</v>
      </c>
      <c r="C15" s="25" t="s">
        <v>25</v>
      </c>
      <c r="D15" s="26">
        <v>4.8</v>
      </c>
      <c r="E15" s="29">
        <v>14.1</v>
      </c>
    </row>
    <row r="16" s="4" customFormat="1" ht="29" customHeight="1" spans="1:5">
      <c r="A16" s="30"/>
      <c r="B16" s="31"/>
      <c r="C16" s="25" t="s">
        <v>26</v>
      </c>
      <c r="D16" s="26">
        <v>9.3</v>
      </c>
      <c r="E16" s="32"/>
    </row>
    <row r="17" s="5" customFormat="1" ht="29" customHeight="1" spans="1:5">
      <c r="A17" s="27">
        <v>9</v>
      </c>
      <c r="B17" s="33" t="s">
        <v>27</v>
      </c>
      <c r="C17" s="25" t="s">
        <v>28</v>
      </c>
      <c r="D17" s="26">
        <v>5.4</v>
      </c>
      <c r="E17" s="29">
        <v>49.47</v>
      </c>
    </row>
    <row r="18" s="5" customFormat="1" ht="29" customHeight="1" spans="1:5">
      <c r="A18" s="34"/>
      <c r="B18" s="35"/>
      <c r="C18" s="25" t="s">
        <v>29</v>
      </c>
      <c r="D18" s="26">
        <v>25.2</v>
      </c>
      <c r="E18" s="36"/>
    </row>
    <row r="19" s="5" customFormat="1" ht="29" customHeight="1" spans="1:5">
      <c r="A19" s="34"/>
      <c r="B19" s="35"/>
      <c r="C19" s="25" t="s">
        <v>30</v>
      </c>
      <c r="D19" s="26">
        <v>10.17</v>
      </c>
      <c r="E19" s="36"/>
    </row>
    <row r="20" s="5" customFormat="1" ht="29" customHeight="1" spans="1:5">
      <c r="A20" s="30"/>
      <c r="B20" s="37"/>
      <c r="C20" s="25" t="s">
        <v>31</v>
      </c>
      <c r="D20" s="26">
        <v>8.7</v>
      </c>
      <c r="E20" s="32"/>
    </row>
    <row r="21" s="5" customFormat="1" ht="29" customHeight="1" spans="1:5">
      <c r="A21" s="27">
        <v>10</v>
      </c>
      <c r="B21" s="28" t="s">
        <v>32</v>
      </c>
      <c r="C21" s="25" t="s">
        <v>33</v>
      </c>
      <c r="D21" s="26">
        <v>25.2</v>
      </c>
      <c r="E21" s="29">
        <v>39.6</v>
      </c>
    </row>
    <row r="22" s="5" customFormat="1" ht="29" customHeight="1" spans="1:5">
      <c r="A22" s="30"/>
      <c r="B22" s="31"/>
      <c r="C22" s="25" t="s">
        <v>34</v>
      </c>
      <c r="D22" s="26">
        <v>14.4</v>
      </c>
      <c r="E22" s="32"/>
    </row>
    <row r="23" s="5" customFormat="1" ht="29" customHeight="1" spans="1:5">
      <c r="A23" s="23">
        <v>11</v>
      </c>
      <c r="B23" s="24" t="s">
        <v>35</v>
      </c>
      <c r="C23" s="25" t="s">
        <v>36</v>
      </c>
      <c r="D23" s="26">
        <v>8.4</v>
      </c>
      <c r="E23" s="26">
        <v>8.4</v>
      </c>
    </row>
    <row r="24" s="5" customFormat="1" ht="29" customHeight="1" spans="1:5">
      <c r="A24" s="23">
        <v>12</v>
      </c>
      <c r="B24" s="24" t="s">
        <v>37</v>
      </c>
      <c r="C24" s="25" t="s">
        <v>38</v>
      </c>
      <c r="D24" s="26">
        <v>13.68</v>
      </c>
      <c r="E24" s="26">
        <v>13.68</v>
      </c>
    </row>
    <row r="25" s="4" customFormat="1" ht="29" customHeight="1" spans="1:5">
      <c r="A25" s="23">
        <v>13</v>
      </c>
      <c r="B25" s="24" t="s">
        <v>39</v>
      </c>
      <c r="C25" s="25" t="s">
        <v>40</v>
      </c>
      <c r="D25" s="26">
        <v>10.8</v>
      </c>
      <c r="E25" s="26">
        <v>10.8</v>
      </c>
    </row>
    <row r="26" s="4" customFormat="1" ht="28" customHeight="1" spans="1:5">
      <c r="A26" s="27">
        <v>14</v>
      </c>
      <c r="B26" s="28" t="s">
        <v>41</v>
      </c>
      <c r="C26" s="25" t="s">
        <v>42</v>
      </c>
      <c r="D26" s="26">
        <v>4.17</v>
      </c>
      <c r="E26" s="29">
        <v>7.92</v>
      </c>
    </row>
    <row r="27" s="4" customFormat="1" customHeight="1" spans="1:5">
      <c r="A27" s="30"/>
      <c r="B27" s="31"/>
      <c r="C27" s="25" t="s">
        <v>43</v>
      </c>
      <c r="D27" s="26">
        <v>3.75</v>
      </c>
      <c r="E27" s="32"/>
    </row>
    <row r="28" s="4" customFormat="1" ht="30" customHeight="1" spans="1:5">
      <c r="A28" s="27">
        <v>15</v>
      </c>
      <c r="B28" s="28" t="s">
        <v>44</v>
      </c>
      <c r="C28" s="25" t="s">
        <v>45</v>
      </c>
      <c r="D28" s="26">
        <v>9</v>
      </c>
      <c r="E28" s="29">
        <v>18</v>
      </c>
    </row>
    <row r="29" s="4" customFormat="1" customHeight="1" spans="1:5">
      <c r="A29" s="30"/>
      <c r="B29" s="31"/>
      <c r="C29" s="25" t="s">
        <v>46</v>
      </c>
      <c r="D29" s="26">
        <v>9</v>
      </c>
      <c r="E29" s="32"/>
    </row>
    <row r="30" s="4" customFormat="1" customHeight="1" spans="1:5">
      <c r="A30" s="27">
        <v>16</v>
      </c>
      <c r="B30" s="28" t="s">
        <v>47</v>
      </c>
      <c r="C30" s="25" t="s">
        <v>48</v>
      </c>
      <c r="D30" s="26">
        <v>2.56</v>
      </c>
      <c r="E30" s="29">
        <v>4.87</v>
      </c>
    </row>
    <row r="31" s="4" customFormat="1" ht="30" customHeight="1" spans="1:5">
      <c r="A31" s="30"/>
      <c r="B31" s="31"/>
      <c r="C31" s="25" t="s">
        <v>49</v>
      </c>
      <c r="D31" s="26">
        <v>2.31</v>
      </c>
      <c r="E31" s="32"/>
    </row>
    <row r="32" s="5" customFormat="1" customHeight="1" spans="1:5">
      <c r="A32" s="27">
        <v>17</v>
      </c>
      <c r="B32" s="28" t="s">
        <v>50</v>
      </c>
      <c r="C32" s="25" t="s">
        <v>51</v>
      </c>
      <c r="D32" s="26">
        <v>3.57</v>
      </c>
      <c r="E32" s="29">
        <v>21.56</v>
      </c>
    </row>
    <row r="33" s="5" customFormat="1" ht="29" customHeight="1" spans="1:5">
      <c r="A33" s="34"/>
      <c r="B33" s="38"/>
      <c r="C33" s="25" t="s">
        <v>52</v>
      </c>
      <c r="D33" s="26">
        <v>3.59</v>
      </c>
      <c r="E33" s="36"/>
    </row>
    <row r="34" s="5" customFormat="1" ht="29" customHeight="1" spans="1:5">
      <c r="A34" s="34"/>
      <c r="B34" s="38"/>
      <c r="C34" s="25" t="s">
        <v>53</v>
      </c>
      <c r="D34" s="26">
        <v>7.2</v>
      </c>
      <c r="E34" s="36"/>
    </row>
    <row r="35" s="5" customFormat="1" customHeight="1" spans="1:5">
      <c r="A35" s="30"/>
      <c r="B35" s="31"/>
      <c r="C35" s="25" t="s">
        <v>54</v>
      </c>
      <c r="D35" s="26">
        <v>7.2</v>
      </c>
      <c r="E35" s="32"/>
    </row>
    <row r="36" s="4" customFormat="1" customHeight="1" spans="1:5">
      <c r="A36" s="23">
        <v>18</v>
      </c>
      <c r="B36" s="24" t="s">
        <v>55</v>
      </c>
      <c r="C36" s="25" t="s">
        <v>56</v>
      </c>
      <c r="D36" s="26">
        <v>2.52</v>
      </c>
      <c r="E36" s="26">
        <v>2.52</v>
      </c>
    </row>
    <row r="37" s="4" customFormat="1" ht="29" customHeight="1" spans="1:5">
      <c r="A37" s="27">
        <v>19</v>
      </c>
      <c r="B37" s="28" t="s">
        <v>57</v>
      </c>
      <c r="C37" s="25" t="s">
        <v>58</v>
      </c>
      <c r="D37" s="26">
        <v>12</v>
      </c>
      <c r="E37" s="29">
        <v>19.2</v>
      </c>
    </row>
    <row r="38" s="4" customFormat="1" ht="29" customHeight="1" spans="1:5">
      <c r="A38" s="34"/>
      <c r="B38" s="38"/>
      <c r="C38" s="25" t="s">
        <v>59</v>
      </c>
      <c r="D38" s="26">
        <v>1.8</v>
      </c>
      <c r="E38" s="36"/>
    </row>
    <row r="39" s="4" customFormat="1" ht="29" customHeight="1" spans="1:5">
      <c r="A39" s="30"/>
      <c r="B39" s="31"/>
      <c r="C39" s="25" t="s">
        <v>60</v>
      </c>
      <c r="D39" s="26">
        <v>5.4</v>
      </c>
      <c r="E39" s="32"/>
    </row>
    <row r="40" s="5" customFormat="1" ht="29" customHeight="1" spans="1:5">
      <c r="A40" s="23">
        <v>20</v>
      </c>
      <c r="B40" s="24" t="s">
        <v>61</v>
      </c>
      <c r="C40" s="25" t="s">
        <v>62</v>
      </c>
      <c r="D40" s="26">
        <v>1.8</v>
      </c>
      <c r="E40" s="26">
        <v>1.8</v>
      </c>
    </row>
    <row r="41" s="4" customFormat="1" ht="29" customHeight="1" spans="1:5">
      <c r="A41" s="23">
        <v>21</v>
      </c>
      <c r="B41" s="24" t="s">
        <v>63</v>
      </c>
      <c r="C41" s="25" t="s">
        <v>64</v>
      </c>
      <c r="D41" s="26">
        <v>3.54</v>
      </c>
      <c r="E41" s="26">
        <v>3.54</v>
      </c>
    </row>
    <row r="42" s="4" customFormat="1" customHeight="1" spans="1:5">
      <c r="A42" s="23">
        <v>22</v>
      </c>
      <c r="B42" s="24" t="s">
        <v>65</v>
      </c>
      <c r="C42" s="25" t="s">
        <v>66</v>
      </c>
      <c r="D42" s="26">
        <v>2.94</v>
      </c>
      <c r="E42" s="26">
        <v>2.94</v>
      </c>
    </row>
    <row r="43" s="6" customFormat="1" customHeight="1" spans="1:5">
      <c r="A43" s="39" t="s">
        <v>67</v>
      </c>
      <c r="B43" s="40"/>
      <c r="C43" s="41"/>
      <c r="D43" s="42">
        <f>SUM(D6:D42)</f>
        <v>994.12</v>
      </c>
      <c r="E43" s="42">
        <f>SUM(E6:E42)</f>
        <v>994.12</v>
      </c>
    </row>
  </sheetData>
  <mergeCells count="36">
    <mergeCell ref="A2:E2"/>
    <mergeCell ref="D4:E4"/>
    <mergeCell ref="A43:C43"/>
    <mergeCell ref="A4:A5"/>
    <mergeCell ref="A8:A9"/>
    <mergeCell ref="A10:A11"/>
    <mergeCell ref="A15:A16"/>
    <mergeCell ref="A17:A20"/>
    <mergeCell ref="A21:A22"/>
    <mergeCell ref="A26:A27"/>
    <mergeCell ref="A28:A29"/>
    <mergeCell ref="A30:A31"/>
    <mergeCell ref="A32:A35"/>
    <mergeCell ref="A37:A39"/>
    <mergeCell ref="B4:B5"/>
    <mergeCell ref="B8:B9"/>
    <mergeCell ref="B10:B11"/>
    <mergeCell ref="B15:B16"/>
    <mergeCell ref="B17:B20"/>
    <mergeCell ref="B21:B22"/>
    <mergeCell ref="B26:B27"/>
    <mergeCell ref="B28:B29"/>
    <mergeCell ref="B30:B31"/>
    <mergeCell ref="B32:B35"/>
    <mergeCell ref="B37:B39"/>
    <mergeCell ref="C4:C5"/>
    <mergeCell ref="E8:E9"/>
    <mergeCell ref="E10:E11"/>
    <mergeCell ref="E15:E16"/>
    <mergeCell ref="E17:E20"/>
    <mergeCell ref="E21:E22"/>
    <mergeCell ref="E26:E27"/>
    <mergeCell ref="E28:E29"/>
    <mergeCell ref="E30:E31"/>
    <mergeCell ref="E32:E35"/>
    <mergeCell ref="E37:E39"/>
  </mergeCells>
  <pageMargins left="0.393055555555556" right="0.314583333333333" top="0.275" bottom="0.314583333333333" header="0.298611111111111" footer="0.298611111111111"/>
  <pageSetup paperSize="9" scale="97" firstPageNumber="3" fitToHeight="0" orientation="portrait" useFirstPageNumber="1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紧缺人才审核表登记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2021-05-17T04:33:00Z</dcterms:created>
  <dcterms:modified xsi:type="dcterms:W3CDTF">2021-07-14T04:54:57Z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2052-11.8.2.9017</vt:lpwstr>
  </property>
  <property fmtid="{D5CDD505-2E9C-101B-9397-08002B2CF9AE}" pid="3" name="ICV">
    <vt:lpwstr>9F150C8DA4E943899B5D9F64EB6FB7E3</vt:lpwstr>
  </property>
  <property fmtid="{D5CDD505-2E9C-101B-9397-08002B2CF9AE}" pid="4" name="KSOReadingLayout">
    <vt:bool>true</vt:bool>
  </property>
</Properties>
</file>